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<sst xmlns="http://schemas.openxmlformats.org/spreadsheetml/2006/main" count="70" uniqueCount="47">
  <si>
    <t>《食品质量与安全专业综合实验》课程教学日历</t>
  </si>
  <si>
    <t>选课课号</t>
  </si>
  <si>
    <t>(2024-2025-1)-FOQS1085-XQ0252-1</t>
  </si>
  <si>
    <t>学期</t>
  </si>
  <si>
    <t>2024-2025学年第一学期</t>
  </si>
  <si>
    <t>主讲教师</t>
  </si>
  <si>
    <t>宋学宏</t>
  </si>
  <si>
    <t>授课对象</t>
  </si>
  <si>
    <t>医22食品质量</t>
  </si>
  <si>
    <t>理论学时</t>
  </si>
  <si>
    <t>实验学时</t>
  </si>
  <si>
    <t>54</t>
  </si>
  <si>
    <t>教材</t>
  </si>
  <si>
    <t>自编</t>
  </si>
  <si>
    <t>选课人数</t>
  </si>
  <si>
    <t>20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</si>
  <si>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</si>
  <si>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</si>
  <si>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</si>
  <si>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</si>
  <si>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</si>
  <si>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</si>
  <si>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</si>
  <si>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</si>
  <si>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</si>
  <si>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</si>
  <si>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</si>
  <si>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1-3</t>
  </si>
  <si>
    <t>实验/见习</t>
  </si>
  <si>
    <r>
      <rPr>
        <sz val="10"/>
        <color indexed="8"/>
        <rFont val="等线"/>
        <charset val="134"/>
      </rPr>
      <t>实验二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农产品中甲醛的测定</t>
    </r>
  </si>
  <si>
    <t>4-8</t>
  </si>
  <si>
    <t>实验九 食品中重金属含量的综合测定</t>
  </si>
  <si>
    <t>1-6</t>
  </si>
  <si>
    <r>
      <rPr>
        <sz val="10"/>
        <color indexed="8"/>
        <rFont val="宋体"/>
        <charset val="134"/>
      </rPr>
      <t>实验一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酶联免疫测定</t>
    </r>
  </si>
  <si>
    <t>实验三 食品中过氧化氢含量的测定</t>
  </si>
  <si>
    <t>4-10</t>
  </si>
  <si>
    <t>实验六 食品中苯并（a）芘的测定</t>
  </si>
  <si>
    <t>实验八 牛乳残留抗生素的鉴别检验</t>
  </si>
  <si>
    <r>
      <rPr>
        <sz val="10"/>
        <color indexed="8"/>
        <rFont val="宋体"/>
        <charset val="134"/>
      </rPr>
      <t>实验十六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食品中有机磷农药残留量的测定</t>
    </r>
  </si>
  <si>
    <t>1-7</t>
  </si>
  <si>
    <r>
      <rPr>
        <sz val="10"/>
        <color indexed="8"/>
        <rFont val="宋体"/>
        <charset val="134"/>
      </rPr>
      <t>实验十四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腹泻性贝类毒素（</t>
    </r>
    <r>
      <rPr>
        <sz val="10"/>
        <color indexed="8"/>
        <rFont val="Times New Roman"/>
        <charset val="134"/>
      </rPr>
      <t>DSP</t>
    </r>
    <r>
      <rPr>
        <sz val="10"/>
        <color indexed="8"/>
        <rFont val="宋体"/>
        <charset val="134"/>
      </rPr>
      <t>）的测定</t>
    </r>
  </si>
  <si>
    <r>
      <rPr>
        <sz val="10"/>
        <color indexed="8"/>
        <rFont val="宋体"/>
        <charset val="134"/>
      </rPr>
      <t>实验十二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食品中黄曲霉毒素</t>
    </r>
    <r>
      <rPr>
        <sz val="10"/>
        <color indexed="8"/>
        <rFont val="Times New Roman"/>
        <charset val="134"/>
      </rPr>
      <t>B1</t>
    </r>
    <r>
      <rPr>
        <sz val="10"/>
        <color indexed="8"/>
        <rFont val="宋体"/>
        <charset val="134"/>
      </rPr>
      <t>的测定</t>
    </r>
  </si>
  <si>
    <r>
      <rPr>
        <sz val="10"/>
        <color indexed="8"/>
        <rFont val="宋体"/>
        <charset val="134"/>
      </rPr>
      <t>实验十五</t>
    </r>
    <r>
      <rPr>
        <sz val="10"/>
        <color indexed="8"/>
        <rFont val="Times New Roman"/>
        <charset val="134"/>
      </rPr>
      <t xml:space="preserve">  </t>
    </r>
    <r>
      <rPr>
        <sz val="10"/>
        <color indexed="8"/>
        <rFont val="宋体"/>
        <charset val="134"/>
      </rPr>
      <t>农产品中多氯联苯的测定</t>
    </r>
  </si>
  <si>
    <t>学院院长：</t>
  </si>
  <si>
    <t>教研室主任：</t>
  </si>
  <si>
    <t>填表日期：</t>
  </si>
  <si>
    <r>
      <rPr>
        <sz val="10"/>
        <rFont val="等线"/>
        <charset val="134"/>
      </rPr>
      <t>2</t>
    </r>
    <r>
      <rPr>
        <sz val="10"/>
        <rFont val="等线"/>
        <charset val="134"/>
      </rPr>
      <t>024.6.7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</si>
</sst>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宋体"/>
      <charset val="134"/>
      <scheme val="minor"/>
    </font>
    <font>
      <b/>
      <sz val="22"/>
      <name val="等线"/>
      <charset val="134"/>
    </font>
    <font>
      <b/>
      <sz val="11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sz val="10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8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left" vertical="center" wrapText="1"/>
    </xf>
    <xf numFmtId="49" fontId="4" fillId="0" borderId="7" xfId="49" applyNumberFormat="1" applyFont="1" applyBorder="1" applyAlignment="1">
      <alignment horizontal="center" vertical="center" wrapText="1"/>
    </xf>
    <xf numFmtId="49" fontId="4" fillId="0" borderId="8" xfId="49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4" fillId="0" borderId="10" xfId="49" applyNumberFormat="1" applyFont="1" applyBorder="1" applyAlignment="1">
      <alignment horizontal="left" vertical="center" wrapText="1"/>
    </xf>
    <xf numFmtId="49" fontId="4" fillId="0" borderId="11" xfId="49" applyNumberFormat="1" applyFont="1" applyBorder="1" applyAlignment="1">
      <alignment horizontal="center" vertical="center" wrapText="1"/>
    </xf>
    <xf numFmtId="49" fontId="4" fillId="0" borderId="12" xfId="49" applyNumberFormat="1" applyFont="1" applyBorder="1" applyAlignment="1">
      <alignment horizontal="center" vertical="center" wrapText="1"/>
    </xf>
    <xf numFmtId="49" fontId="4" fillId="0" borderId="10" xfId="49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76" fontId="2" fillId="0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center" vertical="center" wrapText="1" shrinkToFit="1"/>
    </xf>
    <xf numFmtId="49" fontId="8" fillId="0" borderId="2" xfId="49" applyNumberFormat="1" applyFont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49" fontId="8" fillId="0" borderId="9" xfId="49" applyNumberFormat="1" applyFont="1" applyBorder="1" applyAlignment="1">
      <alignment horizontal="center" vertical="center" shrinkToFit="1"/>
    </xf>
    <xf numFmtId="49" fontId="9" fillId="0" borderId="9" xfId="0" applyNumberFormat="1" applyFont="1" applyFill="1" applyBorder="1" applyAlignment="1">
      <alignment horizontal="justify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left" vertical="center"/>
    </xf>
    <xf numFmtId="49" fontId="5" fillId="0" borderId="24" xfId="0" applyNumberFormat="1" applyFont="1" applyFill="1" applyBorder="1" applyAlignment="1">
      <alignment horizontal="left" vertical="center"/>
    </xf>
    <xf numFmtId="49" fontId="3" fillId="0" borderId="3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26412;&#31185;&#25945;&#23398;\&#26412;&#31185;&#29983;&#30340;&#35838;&#31243;&#65288;&#31995;&#32479;&#30331;&#24405;&#21517;XQ0252,&#23494;&#30721;sby641204&#65289;\&#25945;&#23398;&#26085;&#21382;\21-22&#65288;1&#65289;&#65288;&#26234;&#24935;&#26641;    XQ0252   Sby641204&#65289;\&#38468;&#20214;2&#65306;2021-2022&#65288;1&#65289;&#25945;&#23398;&#26085;&#21382;&#65288;&#23435;&#23398;&#2343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动植物检验检疫学（选修课36h）"/>
      <sheetName val="动植物检验检疫学（必修课理论36h）"/>
      <sheetName val="动植物检验检疫学（必修课实验18h）"/>
      <sheetName val="食品质量与安全专业综合实验（54h）"/>
    </sheetNames>
    <sheetDataSet>
      <sheetData sheetId="0" refreshError="1"/>
      <sheetData sheetId="1" refreshError="1"/>
      <sheetData sheetId="2" refreshError="1"/>
      <sheetData sheetId="3" refreshError="1">
        <row r="7">
          <cell r="G7" t="str">
            <v>702幢2118</v>
          </cell>
          <cell r="H7" t="str">
            <v>宋学宏</v>
          </cell>
          <cell r="I7" t="str">
            <v>教授</v>
          </cell>
        </row>
        <row r="8">
          <cell r="G8" t="str">
            <v>702幢2118</v>
          </cell>
          <cell r="H8" t="str">
            <v>宋学宏</v>
          </cell>
          <cell r="I8" t="str">
            <v>教授</v>
          </cell>
        </row>
        <row r="9">
          <cell r="G9" t="str">
            <v>702幢2118</v>
          </cell>
          <cell r="H9" t="str">
            <v>宋学宏</v>
          </cell>
          <cell r="I9" t="str">
            <v>教授</v>
          </cell>
        </row>
        <row r="10">
          <cell r="G10" t="str">
            <v>702幢2118</v>
          </cell>
          <cell r="H10" t="str">
            <v>宋学宏</v>
          </cell>
          <cell r="I10" t="str">
            <v>教授</v>
          </cell>
        </row>
        <row r="11">
          <cell r="G11" t="str">
            <v>702幢2118</v>
          </cell>
          <cell r="H11" t="str">
            <v>宋学宏</v>
          </cell>
          <cell r="I11" t="str">
            <v>教授</v>
          </cell>
        </row>
        <row r="12">
          <cell r="G12" t="str">
            <v>702幢2118</v>
          </cell>
          <cell r="H12" t="str">
            <v>宋学宏</v>
          </cell>
          <cell r="I12" t="str">
            <v>教授</v>
          </cell>
        </row>
        <row r="13">
          <cell r="G13" t="str">
            <v>702幢2118</v>
          </cell>
          <cell r="H13" t="str">
            <v>宋学宏</v>
          </cell>
          <cell r="I13" t="str">
            <v>教授</v>
          </cell>
        </row>
        <row r="14">
          <cell r="G14" t="str">
            <v>702幢2118</v>
          </cell>
          <cell r="H14" t="str">
            <v>宋学宏</v>
          </cell>
          <cell r="I14" t="str">
            <v>教授</v>
          </cell>
        </row>
        <row r="15">
          <cell r="G15" t="str">
            <v>702幢2118</v>
          </cell>
          <cell r="H15" t="str">
            <v>宋学宏</v>
          </cell>
          <cell r="I15" t="str">
            <v>教授</v>
          </cell>
        </row>
        <row r="16">
          <cell r="G16" t="str">
            <v>702幢2118</v>
          </cell>
          <cell r="H16" t="str">
            <v>宋学宏</v>
          </cell>
          <cell r="I16" t="str">
            <v>教授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:J1"/>
    </sheetView>
  </sheetViews>
  <sheetFormatPr defaultColWidth="8.88888888888889" defaultRowHeight="14.4"/>
  <sheetData>
    <row r="1" ht="28.9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3"/>
      <c r="C2" s="52" t="s">
        <v>2</v>
      </c>
      <c r="D2" s="4"/>
      <c r="E2" s="4"/>
      <c r="F2" s="5"/>
      <c r="G2" s="6" t="s">
        <v>3</v>
      </c>
      <c r="H2" s="6" t="s">
        <v>4</v>
      </c>
      <c r="I2" s="6"/>
      <c r="J2" s="44"/>
    </row>
    <row r="3" spans="1:10">
      <c r="A3" s="7" t="s">
        <v>5</v>
      </c>
      <c r="B3" s="8" t="s">
        <v>6</v>
      </c>
      <c r="C3" s="9"/>
      <c r="D3" s="10"/>
      <c r="E3" s="11" t="s">
        <v>7</v>
      </c>
      <c r="F3" s="12" t="s">
        <v>8</v>
      </c>
      <c r="G3" s="10"/>
      <c r="H3" s="13" t="s">
        <v>9</v>
      </c>
      <c r="I3" s="45"/>
      <c r="J3" s="46"/>
    </row>
    <row r="4" spans="1:10">
      <c r="A4" s="7"/>
      <c r="B4" s="14"/>
      <c r="C4" s="15"/>
      <c r="D4" s="16"/>
      <c r="E4" s="11"/>
      <c r="F4" s="17"/>
      <c r="G4" s="16"/>
      <c r="H4" s="13" t="s">
        <v>10</v>
      </c>
      <c r="I4" s="45" t="s">
        <v>11</v>
      </c>
      <c r="J4" s="46"/>
    </row>
    <row r="5" ht="15.15" spans="1:10">
      <c r="A5" s="18" t="s">
        <v>12</v>
      </c>
      <c r="B5" s="19" t="s">
        <v>13</v>
      </c>
      <c r="C5" s="19"/>
      <c r="D5" s="19"/>
      <c r="E5" s="19"/>
      <c r="F5" s="19"/>
      <c r="G5" s="19"/>
      <c r="H5" s="20" t="s">
        <v>14</v>
      </c>
      <c r="I5" s="47" t="s">
        <v>15</v>
      </c>
      <c r="J5" s="48"/>
    </row>
    <row r="6" ht="15.15" spans="1:10">
      <c r="A6" s="21" t="s">
        <v>16</v>
      </c>
      <c r="B6" s="22" t="s">
        <v>17</v>
      </c>
      <c r="C6" s="23" t="s">
        <v>18</v>
      </c>
      <c r="D6" s="23" t="s">
        <v>19</v>
      </c>
      <c r="E6" s="24" t="s">
        <v>20</v>
      </c>
      <c r="F6" s="23" t="s">
        <v>21</v>
      </c>
      <c r="G6" s="23" t="s">
        <v>22</v>
      </c>
      <c r="H6" s="23" t="s">
        <v>23</v>
      </c>
      <c r="I6" s="23" t="s">
        <v>24</v>
      </c>
      <c r="J6" s="49" t="s">
        <v>25</v>
      </c>
    </row>
    <row r="7" ht="37.2" spans="1:10">
      <c r="A7" s="25">
        <v>10</v>
      </c>
      <c r="B7" s="26">
        <v>45601</v>
      </c>
      <c r="C7" s="27" t="s">
        <v>26</v>
      </c>
      <c r="D7" s="28" t="s">
        <v>27</v>
      </c>
      <c r="E7" s="28" t="s">
        <v>28</v>
      </c>
      <c r="F7" s="29" t="s">
        <v>29</v>
      </c>
      <c r="G7" s="28" t="str">
        <f>'[1]食品质量与安全专业综合实验（54h）'!G7</f>
        <v>702幢2118</v>
      </c>
      <c r="H7" s="28" t="str">
        <f>'[1]食品质量与安全专业综合实验（54h）'!H7</f>
        <v>宋学宏</v>
      </c>
      <c r="I7" s="28" t="str">
        <f>'[1]食品质量与安全专业综合实验（54h）'!I7</f>
        <v>教授</v>
      </c>
      <c r="J7" s="50"/>
    </row>
    <row r="8" ht="60" spans="1:10">
      <c r="A8" s="30">
        <v>10</v>
      </c>
      <c r="B8" s="26">
        <v>45601</v>
      </c>
      <c r="C8" s="31" t="s">
        <v>26</v>
      </c>
      <c r="D8" s="32" t="s">
        <v>30</v>
      </c>
      <c r="E8" s="28" t="s">
        <v>28</v>
      </c>
      <c r="F8" s="29" t="s">
        <v>31</v>
      </c>
      <c r="G8" s="28" t="str">
        <f>'[1]食品质量与安全专业综合实验（54h）'!G8</f>
        <v>702幢2118</v>
      </c>
      <c r="H8" s="28" t="str">
        <f>'[1]食品质量与安全专业综合实验（54h）'!H8</f>
        <v>宋学宏</v>
      </c>
      <c r="I8" s="28" t="str">
        <f>'[1]食品质量与安全专业综合实验（54h）'!I8</f>
        <v>教授</v>
      </c>
      <c r="J8" s="51"/>
    </row>
    <row r="9" ht="37.2" spans="1:10">
      <c r="A9" s="30">
        <v>11</v>
      </c>
      <c r="B9" s="26">
        <v>45608</v>
      </c>
      <c r="C9" s="31" t="s">
        <v>26</v>
      </c>
      <c r="D9" s="28" t="s">
        <v>32</v>
      </c>
      <c r="E9" s="28" t="s">
        <v>28</v>
      </c>
      <c r="F9" s="29" t="s">
        <v>33</v>
      </c>
      <c r="G9" s="28" t="str">
        <f>'[1]食品质量与安全专业综合实验（54h）'!G9</f>
        <v>702幢2118</v>
      </c>
      <c r="H9" s="28" t="str">
        <f>'[1]食品质量与安全专业综合实验（54h）'!H9</f>
        <v>宋学宏</v>
      </c>
      <c r="I9" s="28" t="str">
        <f>'[1]食品质量与安全专业综合实验（54h）'!I9</f>
        <v>教授</v>
      </c>
      <c r="J9" s="51"/>
    </row>
    <row r="10" ht="48" spans="1:10">
      <c r="A10" s="30">
        <v>12</v>
      </c>
      <c r="B10" s="26">
        <v>45615</v>
      </c>
      <c r="C10" s="31" t="s">
        <v>26</v>
      </c>
      <c r="D10" s="28" t="s">
        <v>27</v>
      </c>
      <c r="E10" s="28" t="s">
        <v>28</v>
      </c>
      <c r="F10" s="28" t="s">
        <v>34</v>
      </c>
      <c r="G10" s="28" t="str">
        <f>'[1]食品质量与安全专业综合实验（54h）'!G10</f>
        <v>702幢2118</v>
      </c>
      <c r="H10" s="28" t="str">
        <f>'[1]食品质量与安全专业综合实验（54h）'!H10</f>
        <v>宋学宏</v>
      </c>
      <c r="I10" s="28" t="str">
        <f>'[1]食品质量与安全专业综合实验（54h）'!I10</f>
        <v>教授</v>
      </c>
      <c r="J10" s="51"/>
    </row>
    <row r="11" ht="48" spans="1:10">
      <c r="A11" s="30">
        <v>12</v>
      </c>
      <c r="B11" s="26">
        <v>45615</v>
      </c>
      <c r="C11" s="31" t="s">
        <v>26</v>
      </c>
      <c r="D11" s="28" t="s">
        <v>35</v>
      </c>
      <c r="E11" s="28" t="s">
        <v>28</v>
      </c>
      <c r="F11" s="28" t="s">
        <v>36</v>
      </c>
      <c r="G11" s="28" t="str">
        <f>'[1]食品质量与安全专业综合实验（54h）'!G11</f>
        <v>702幢2118</v>
      </c>
      <c r="H11" s="28" t="str">
        <f>'[1]食品质量与安全专业综合实验（54h）'!H11</f>
        <v>宋学宏</v>
      </c>
      <c r="I11" s="28" t="str">
        <f>'[1]食品质量与安全专业综合实验（54h）'!I11</f>
        <v>教授</v>
      </c>
      <c r="J11" s="51"/>
    </row>
    <row r="12" ht="48" spans="1:10">
      <c r="A12" s="30">
        <v>13</v>
      </c>
      <c r="B12" s="26">
        <v>45622</v>
      </c>
      <c r="C12" s="31" t="s">
        <v>26</v>
      </c>
      <c r="D12" s="28" t="s">
        <v>27</v>
      </c>
      <c r="E12" s="28" t="s">
        <v>28</v>
      </c>
      <c r="F12" s="28" t="s">
        <v>37</v>
      </c>
      <c r="G12" s="28" t="str">
        <f>'[1]食品质量与安全专业综合实验（54h）'!G12</f>
        <v>702幢2118</v>
      </c>
      <c r="H12" s="28" t="str">
        <f>'[1]食品质量与安全专业综合实验（54h）'!H12</f>
        <v>宋学宏</v>
      </c>
      <c r="I12" s="28" t="str">
        <f>'[1]食品质量与安全专业综合实验（54h）'!I12</f>
        <v>教授</v>
      </c>
      <c r="J12" s="51"/>
    </row>
    <row r="13" ht="61.2" spans="1:10">
      <c r="A13" s="30">
        <v>13</v>
      </c>
      <c r="B13" s="26">
        <v>45622</v>
      </c>
      <c r="C13" s="31" t="s">
        <v>26</v>
      </c>
      <c r="D13" s="28" t="s">
        <v>35</v>
      </c>
      <c r="E13" s="28" t="s">
        <v>28</v>
      </c>
      <c r="F13" s="28" t="s">
        <v>38</v>
      </c>
      <c r="G13" s="28" t="str">
        <f>'[1]食品质量与安全专业综合实验（54h）'!G13</f>
        <v>702幢2118</v>
      </c>
      <c r="H13" s="28" t="str">
        <f>'[1]食品质量与安全专业综合实验（54h）'!H13</f>
        <v>宋学宏</v>
      </c>
      <c r="I13" s="28" t="str">
        <f>'[1]食品质量与安全专业综合实验（54h）'!I13</f>
        <v>教授</v>
      </c>
      <c r="J13" s="51"/>
    </row>
    <row r="14" ht="62.4" spans="1:10">
      <c r="A14" s="30">
        <v>14</v>
      </c>
      <c r="B14" s="26">
        <v>45629</v>
      </c>
      <c r="C14" s="31" t="s">
        <v>26</v>
      </c>
      <c r="D14" s="28" t="s">
        <v>39</v>
      </c>
      <c r="E14" s="28" t="s">
        <v>28</v>
      </c>
      <c r="F14" s="28" t="s">
        <v>40</v>
      </c>
      <c r="G14" s="28" t="str">
        <f>'[1]食品质量与安全专业综合实验（54h）'!G14</f>
        <v>702幢2118</v>
      </c>
      <c r="H14" s="28" t="str">
        <f>'[1]食品质量与安全专业综合实验（54h）'!H14</f>
        <v>宋学宏</v>
      </c>
      <c r="I14" s="28" t="str">
        <f>'[1]食品质量与安全专业综合实验（54h）'!I14</f>
        <v>教授</v>
      </c>
      <c r="J14" s="51"/>
    </row>
    <row r="15" ht="50.4" spans="1:10">
      <c r="A15" s="30">
        <v>15</v>
      </c>
      <c r="B15" s="26">
        <v>45636</v>
      </c>
      <c r="C15" s="31" t="s">
        <v>26</v>
      </c>
      <c r="D15" s="28" t="s">
        <v>39</v>
      </c>
      <c r="E15" s="28" t="s">
        <v>28</v>
      </c>
      <c r="F15" s="28" t="s">
        <v>41</v>
      </c>
      <c r="G15" s="28" t="str">
        <f>'[1]食品质量与安全专业综合实验（54h）'!G15</f>
        <v>702幢2118</v>
      </c>
      <c r="H15" s="28" t="str">
        <f>'[1]食品质量与安全专业综合实验（54h）'!H15</f>
        <v>宋学宏</v>
      </c>
      <c r="I15" s="28" t="str">
        <f>'[1]食品质量与安全专业综合实验（54h）'!I15</f>
        <v>教授</v>
      </c>
      <c r="J15" s="51"/>
    </row>
    <row r="16" ht="49.95" spans="1:10">
      <c r="A16" s="30">
        <v>16</v>
      </c>
      <c r="B16" s="26">
        <v>45643</v>
      </c>
      <c r="C16" s="31" t="s">
        <v>26</v>
      </c>
      <c r="D16" s="28" t="s">
        <v>32</v>
      </c>
      <c r="E16" s="28" t="s">
        <v>28</v>
      </c>
      <c r="F16" s="28" t="s">
        <v>42</v>
      </c>
      <c r="G16" s="28" t="str">
        <f>'[1]食品质量与安全专业综合实验（54h）'!G16</f>
        <v>702幢2118</v>
      </c>
      <c r="H16" s="28" t="str">
        <f>'[1]食品质量与安全专业综合实验（54h）'!H16</f>
        <v>宋学宏</v>
      </c>
      <c r="I16" s="28" t="str">
        <f>'[1]食品质量与安全专业综合实验（54h）'!I16</f>
        <v>教授</v>
      </c>
      <c r="J16" s="51"/>
    </row>
    <row r="17" spans="1:10">
      <c r="A17" s="33" t="s">
        <v>43</v>
      </c>
      <c r="B17" s="33"/>
      <c r="C17" s="34"/>
      <c r="D17" s="34"/>
      <c r="E17" s="34"/>
      <c r="F17" s="35"/>
      <c r="G17" s="36" t="s">
        <v>44</v>
      </c>
      <c r="H17" s="36"/>
      <c r="I17" s="36"/>
      <c r="J17" s="36"/>
    </row>
    <row r="18" spans="1:10">
      <c r="A18" s="34"/>
      <c r="B18" s="34"/>
      <c r="C18" s="34"/>
      <c r="D18" s="34"/>
      <c r="E18" s="34"/>
      <c r="F18" s="34"/>
      <c r="G18" s="37" t="s">
        <v>45</v>
      </c>
      <c r="H18" s="38" t="s">
        <v>46</v>
      </c>
      <c r="I18" s="37"/>
      <c r="J18" s="37"/>
    </row>
    <row r="19" spans="1:10">
      <c r="A19" s="34"/>
      <c r="B19" s="39"/>
      <c r="C19" s="37"/>
      <c r="D19" s="37"/>
      <c r="E19" s="34"/>
      <c r="F19" s="35"/>
      <c r="G19" s="37"/>
      <c r="H19" s="37"/>
      <c r="I19" s="37"/>
      <c r="J19" s="37"/>
    </row>
    <row r="20" spans="1:10">
      <c r="A20" s="34"/>
      <c r="B20" s="39"/>
      <c r="C20" s="37"/>
      <c r="D20" s="37"/>
      <c r="E20" s="34"/>
      <c r="F20" s="35"/>
      <c r="G20" s="37"/>
      <c r="H20" s="37"/>
      <c r="I20" s="37"/>
      <c r="J20" s="37"/>
    </row>
    <row r="21" spans="1:10">
      <c r="A21" s="34"/>
      <c r="B21" s="39"/>
      <c r="C21" s="37"/>
      <c r="D21" s="37"/>
      <c r="E21" s="34"/>
      <c r="F21" s="35"/>
      <c r="G21" s="37"/>
      <c r="H21" s="37"/>
      <c r="I21" s="37"/>
      <c r="J21" s="37"/>
    </row>
    <row r="22" spans="1:10">
      <c r="A22" s="40"/>
      <c r="B22" s="41"/>
      <c r="C22" s="37"/>
      <c r="D22" s="37"/>
      <c r="E22" s="40"/>
      <c r="F22" s="42"/>
      <c r="G22" s="43"/>
      <c r="H22" s="43"/>
      <c r="I22" s="43"/>
      <c r="J22" s="43"/>
    </row>
    <row r="23" spans="1:10">
      <c r="A23" s="40"/>
      <c r="B23" s="41"/>
      <c r="C23" s="37"/>
      <c r="D23" s="37"/>
      <c r="E23" s="40"/>
      <c r="F23" s="42"/>
      <c r="G23" s="43"/>
      <c r="H23" s="43"/>
      <c r="I23" s="43"/>
      <c r="J23" s="43"/>
    </row>
    <row r="24" spans="1:10">
      <c r="A24" s="40"/>
      <c r="B24" s="41"/>
      <c r="C24" s="37"/>
      <c r="D24" s="37"/>
      <c r="E24" s="40"/>
      <c r="F24" s="42"/>
      <c r="G24" s="43"/>
      <c r="H24" s="43"/>
      <c r="I24" s="43"/>
      <c r="J24" s="43"/>
    </row>
    <row r="25" spans="1:10">
      <c r="A25" s="40"/>
      <c r="B25" s="41"/>
      <c r="C25" s="37"/>
      <c r="D25" s="37"/>
      <c r="E25" s="40"/>
      <c r="F25" s="42"/>
      <c r="G25" s="43"/>
      <c r="H25" s="43"/>
      <c r="I25" s="43"/>
      <c r="J25" s="43"/>
    </row>
    <row r="26" spans="1:10">
      <c r="A26" s="40"/>
      <c r="B26" s="41"/>
      <c r="C26" s="37"/>
      <c r="D26" s="37"/>
      <c r="E26" s="40"/>
      <c r="F26" s="42"/>
      <c r="G26" s="43"/>
      <c r="H26" s="43"/>
      <c r="I26" s="43"/>
      <c r="J26" s="43"/>
    </row>
    <row r="27" spans="1:10">
      <c r="A27" s="40"/>
      <c r="B27" s="41"/>
      <c r="C27" s="37"/>
      <c r="D27" s="37"/>
      <c r="E27" s="40"/>
      <c r="F27" s="42"/>
      <c r="G27" s="43"/>
      <c r="H27" s="43"/>
      <c r="I27" s="43"/>
      <c r="J27" s="43"/>
    </row>
    <row r="28" spans="1:10">
      <c r="A28" s="40"/>
      <c r="B28" s="41"/>
      <c r="C28" s="37"/>
      <c r="D28" s="37"/>
      <c r="E28" s="40"/>
      <c r="F28" s="42"/>
      <c r="G28" s="43"/>
      <c r="H28" s="43"/>
      <c r="I28" s="43"/>
      <c r="J28" s="43"/>
    </row>
    <row r="29" spans="1:10">
      <c r="A29" s="40"/>
      <c r="B29" s="41"/>
      <c r="C29" s="37"/>
      <c r="D29" s="37"/>
      <c r="E29" s="40"/>
      <c r="F29" s="42"/>
      <c r="G29" s="43"/>
      <c r="H29" s="43"/>
      <c r="I29" s="43"/>
      <c r="J29" s="43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7:B17"/>
    <mergeCell ref="C17:E17"/>
    <mergeCell ref="G17:J17"/>
    <mergeCell ref="A18:F18"/>
    <mergeCell ref="H18:J18"/>
    <mergeCell ref="A3:A4"/>
    <mergeCell ref="E3:E4"/>
    <mergeCell ref="B3:D4"/>
    <mergeCell ref="F3:G4"/>
  </mergeCells>
  <dataValidations count="1">
    <dataValidation type="list" allowBlank="1" showInputMessage="1" showErrorMessage="1" sqref="E7:E16">
      <formula1>"理论课,实验/见习,PBL,CBL,复习/辅导,考试/考核"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PTrocker</cp:lastModifiedBy>
  <dcterms:created xsi:type="dcterms:W3CDTF">2024-09-01T03:10:18Z</dcterms:created>
  <dcterms:modified xsi:type="dcterms:W3CDTF">2024-09-01T03:10:39Z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3C81246D160045C4804DE3A40C182ED8_11</vt:lpwstr>
  </property>
  <property fmtid="{D5CDD505-2E9C-101B-9397-08002B2CF9AE}" pid="3" name="KSOProductBuildVer">
    <vt:lpwstr>2052-12.1.0.17147</vt:lpwstr>
  </property>
</Properties>
</file>